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1-вс" sheetId="1" r:id="rId1"/>
    <sheet name="1-во" sheetId="2" r:id="rId2"/>
    <sheet name="2-вс" sheetId="3" r:id="rId3"/>
    <sheet name="2-во" sheetId="4" r:id="rId4"/>
    <sheet name="3-вс" sheetId="5" r:id="rId5"/>
    <sheet name="3-во" sheetId="6" r:id="rId6"/>
    <sheet name="4-вс" sheetId="7" r:id="rId7"/>
    <sheet name="4-во" sheetId="8" r:id="rId8"/>
    <sheet name="7-уснВС" sheetId="9" r:id="rId9"/>
    <sheet name="7-уснВО" sheetId="10" r:id="rId10"/>
  </sheets>
  <externalReferences>
    <externalReference r:id="rId13"/>
  </externalReferences>
  <definedNames>
    <definedName name="_GoBack" localSheetId="7">'4-во'!$B$5</definedName>
    <definedName name="_xlnm.Print_Titles" localSheetId="1">'1-во'!$5:$8</definedName>
    <definedName name="_xlnm.Print_Titles" localSheetId="0">'1-вс'!$5:$8</definedName>
    <definedName name="стокиобъем11" localSheetId="6">#REF!</definedName>
    <definedName name="стокиобъем11" localSheetId="9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9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9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9">#REF!</definedName>
    <definedName name="стокитариф12" localSheetId="8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<sst xmlns="http://schemas.openxmlformats.org/spreadsheetml/2006/main" count="311" uniqueCount="165">
  <si>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</si>
  <si>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</si>
  <si>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</si>
  <si>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</si>
  <si>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</si>
  <si>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</si>
  <si>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</si>
  <si>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</si>
  <si>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</si>
  <si>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</si>
  <si>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</si>
  <si>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</si>
  <si>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</si>
  <si>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</si>
  <si>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</si>
  <si>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</si>
  <si>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</si>
  <si>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</si>
  <si>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</si>
  <si>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</si>
  <si>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</si>
  <si>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</si>
  <si>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</si>
  <si>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</si>
  <si>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</si>
  <si>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</si>
  <si>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</si>
  <si>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</si>
  <si>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</si>
  <si>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</si>
  <si>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</si>
  <si>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</si>
  <si>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</si>
  <si>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</si>
  <si>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</si>
  <si>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</si>
  <si>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</si>
  <si>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</si>
  <si>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</si>
  <si>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</si>
  <si>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</si>
  <si>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</si>
  <si>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</si>
  <si>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</si>
  <si>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</si>
  <si>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</si>
  <si>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</si>
  <si>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</si>
  <si>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</si>
  <si>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</si>
  <si>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</si>
  <si>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</si>
  <si>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</si>
  <si>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</si>
  <si>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</si>
  <si>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</si>
  <si>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</si>
  <si>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</si>
  <si>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</si>
  <si>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</si>
  <si>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</si>
  <si>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</si>
  <si>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</si>
  <si>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</si>
  <si>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</si>
  <si>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</si>
  <si>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</si>
  <si>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</si>
  <si>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</si>
  <si>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</si>
  <si>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</si>
  <si>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</si>
  <si>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</si>
  <si>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ГСМ</t>
  </si>
  <si>
    <t>по приборам учета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</si>
  <si>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</si>
  <si>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</si>
  <si>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</si>
  <si>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</si>
  <si>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</si>
  <si>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</si>
  <si>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</si>
  <si>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</si>
  <si>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</si>
  <si>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</si>
  <si>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</si>
  <si>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</si>
  <si>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</si>
  <si>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</si>
  <si>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</si>
  <si>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</si>
  <si>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</si>
  <si>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</si>
  <si>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</si>
  <si>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</si>
  <si>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</si>
  <si>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13.1.</t>
  </si>
  <si>
    <t>13.2.</t>
  </si>
  <si>
    <t>13.3.</t>
  </si>
  <si>
    <t>13.4.</t>
  </si>
  <si>
    <t>5.1.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</si>
  <si>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</si>
  <si>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</si>
  <si>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</si>
  <si>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</si>
  <si>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</si>
  <si>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15.4.</t>
  </si>
  <si>
    <t>с 01.01.2014 по 30.06.2014</t>
  </si>
  <si>
    <t>подъем воды</t>
  </si>
  <si>
    <t>очистка сточных вод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</si>
  <si>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</si>
  <si>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</si>
  <si>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</si>
  <si>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</si>
  <si>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</si>
  <si>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</si>
  <si>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</si>
  <si>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</si>
  <si>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</si>
  <si>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</si>
  <si>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</si>
  <si>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</si>
  <si>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</si>
  <si>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</si>
  <si>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</si>
  <si>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</si>
  <si>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18.4.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</si>
  <si>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</si>
  <si>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</si>
  <si>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</si>
  <si>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</si>
  <si>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</si>
  <si>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Анализ основных технико – экономических показателей 
</t>
  </si>
  <si>
    <t xml:space="preserve">Расходы, учтенные и неучтенные при расчете тарифа  </t>
  </si>
  <si>
    <t xml:space="preserve">Целевые показатели деятельности </t>
  </si>
  <si>
    <t xml:space="preserve">Тарифы на питьевую воду для потребителей </t>
  </si>
  <si>
    <t>Водоотведение</t>
  </si>
  <si>
    <t xml:space="preserve">Тарифы на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</si>
  <si>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</si>
  <si>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</si>
  <si>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</si>
  <si>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План 
2014 года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</si>
  <si>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</si>
  <si>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</si>
  <si>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</si>
  <si>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</si>
  <si>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</si>
  <si>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</si>
  <si>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 xml:space="preserve">Величина прибыли, необходимая для эффективного функционирования                                                                                                   </t>
  </si>
  <si>
    <t xml:space="preserve">воду </t>
  </si>
  <si>
    <t xml:space="preserve">теплоэнергию </t>
  </si>
  <si>
    <t>теплоэнергию</t>
  </si>
  <si>
    <t>Факт 
2012 года *</t>
  </si>
  <si>
    <t>муниципального унитарного предприятия города Минусинска «Городской водоканал» (г. Минусинск, ИНН 2455029945)</t>
  </si>
  <si>
    <t>Приложение № 1 
к экспертному заключению 
по делу № 222-в</t>
  </si>
  <si>
    <t>Приложение № 1 
к экспертному заключению 
по делу № 223-в</t>
  </si>
  <si>
    <t>Приложение № 2 
к экспертному заключению 
по делу № 222-в</t>
  </si>
  <si>
    <t>Приложение № 2 
к экспертному заключению 
по делу № 223-в</t>
  </si>
  <si>
    <t>Приложение № 3 
к экспертному заключению 
по делу № 222-в</t>
  </si>
  <si>
    <t>Приложение № 3 
к экспертному заключению 
по делу № 223-в</t>
  </si>
  <si>
    <t>Приложение № 4
к экспертному заключению 
по делу № 222-в</t>
  </si>
  <si>
    <t>Приложение № 4 
к экспертному заключению 
по делу № 223-в</t>
  </si>
  <si>
    <t>Приложение № 7
к экспертному заключению 
по делу № 222-в</t>
  </si>
  <si>
    <t>Приложение № 7
к экспертному заключению 
по делу № 223-в</t>
  </si>
  <si>
    <t xml:space="preserve">Факт 
2012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</si>
</sst>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justify" vertical="top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59" applyFont="1" applyAlignment="1">
      <alignment horizontal="left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dm\&#1085;&#1072;%20&#1087;&#1086;&#1095;&#1090;&#1091;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workbookViewId="0" topLeftCell="A1">
      <selection activeCell="E37" sqref="E37"/>
    </sheetView>
  </sheetViews>
  <sheetFormatPr defaultColWidth="39.8515625" defaultRowHeight="12.75"/>
  <cols>
    <col min="1" max="1" width="7.28125" style="75" customWidth="1"/>
    <col min="2" max="2" width="33.57421875" style="69" customWidth="1"/>
    <col min="3" max="3" width="13.8515625" style="69" customWidth="1"/>
    <col min="4" max="4" width="14.421875" style="69" customWidth="1"/>
    <col min="5" max="5" width="15.00390625" style="69" customWidth="1"/>
    <col min="6" max="16384" width="39.8515625" style="69" customWidth="1"/>
  </cols>
  <sheetData>
    <row r="1" spans="1:5" ht="64.5" customHeight="1">
      <c r="A1" s="12"/>
      <c r="B1" s="11"/>
      <c r="C1" s="88" t="s">
        <v>154</v>
      </c>
      <c r="D1" s="88"/>
      <c r="E1" s="88"/>
    </row>
    <row r="2" spans="1:6" ht="20.25" customHeight="1">
      <c r="A2" s="89" t="s">
        <v>31</v>
      </c>
      <c r="B2" s="89"/>
      <c r="C2" s="89"/>
      <c r="D2" s="89"/>
      <c r="E2" s="89"/>
      <c r="F2" s="48"/>
    </row>
    <row r="3" spans="1:8" ht="38.25" customHeight="1">
      <c r="A3" s="90" t="s">
        <v>153</v>
      </c>
      <c r="B3" s="90"/>
      <c r="C3" s="90"/>
      <c r="D3" s="90"/>
      <c r="E3" s="90"/>
      <c r="F3" s="8"/>
      <c r="G3" s="8"/>
      <c r="H3" s="8"/>
    </row>
    <row r="4" ht="18.75">
      <c r="C4" s="76"/>
    </row>
    <row r="5" spans="1:5" ht="15" customHeight="1">
      <c r="A5" s="91" t="s">
        <v>19</v>
      </c>
      <c r="B5" s="91" t="s">
        <v>24</v>
      </c>
      <c r="C5" s="91" t="s">
        <v>25</v>
      </c>
      <c r="D5" s="94" t="s">
        <v>63</v>
      </c>
      <c r="E5" s="95"/>
    </row>
    <row r="6" spans="1:5" ht="18" customHeight="1">
      <c r="A6" s="92"/>
      <c r="B6" s="92"/>
      <c r="C6" s="92"/>
      <c r="D6" s="91" t="s">
        <v>32</v>
      </c>
      <c r="E6" s="91" t="s">
        <v>33</v>
      </c>
    </row>
    <row r="7" spans="1:5" ht="18" customHeight="1">
      <c r="A7" s="93"/>
      <c r="B7" s="93"/>
      <c r="C7" s="93"/>
      <c r="D7" s="93"/>
      <c r="E7" s="93"/>
    </row>
    <row r="8" spans="1:5" ht="15.75">
      <c r="A8" s="70">
        <v>1</v>
      </c>
      <c r="B8" s="70">
        <v>2</v>
      </c>
      <c r="C8" s="70">
        <v>3</v>
      </c>
      <c r="D8" s="70">
        <v>4</v>
      </c>
      <c r="E8" s="70">
        <v>5</v>
      </c>
    </row>
    <row r="9" spans="1:5" ht="31.5">
      <c r="A9" s="70">
        <v>1</v>
      </c>
      <c r="B9" s="64" t="s">
        <v>34</v>
      </c>
      <c r="C9" s="70" t="s">
        <v>39</v>
      </c>
      <c r="D9" s="70">
        <v>180.7</v>
      </c>
      <c r="E9" s="70">
        <v>180.7</v>
      </c>
    </row>
    <row r="10" spans="1:5" ht="47.25">
      <c r="A10" s="70">
        <v>2</v>
      </c>
      <c r="B10" s="64" t="s">
        <v>35</v>
      </c>
      <c r="C10" s="70" t="s">
        <v>40</v>
      </c>
      <c r="D10" s="70">
        <v>13</v>
      </c>
      <c r="E10" s="70">
        <v>13</v>
      </c>
    </row>
    <row r="11" spans="1:5" ht="31.5">
      <c r="A11" s="70">
        <v>3</v>
      </c>
      <c r="B11" s="64" t="s">
        <v>36</v>
      </c>
      <c r="C11" s="70" t="s">
        <v>40</v>
      </c>
      <c r="D11" s="70">
        <v>0</v>
      </c>
      <c r="E11" s="70">
        <v>0</v>
      </c>
    </row>
    <row r="12" spans="1:5" ht="47.25">
      <c r="A12" s="70">
        <v>4</v>
      </c>
      <c r="B12" s="64" t="s">
        <v>138</v>
      </c>
      <c r="C12" s="70" t="s">
        <v>40</v>
      </c>
      <c r="D12" s="70">
        <v>2</v>
      </c>
      <c r="E12" s="70">
        <v>2</v>
      </c>
    </row>
    <row r="13" spans="1:5" ht="33" customHeight="1">
      <c r="A13" s="70">
        <v>5</v>
      </c>
      <c r="B13" s="64" t="s">
        <v>37</v>
      </c>
      <c r="C13" s="70" t="s">
        <v>131</v>
      </c>
      <c r="D13" s="70">
        <v>30.6</v>
      </c>
      <c r="E13" s="70">
        <v>30.6</v>
      </c>
    </row>
    <row r="14" spans="1:5" ht="16.5" customHeight="1">
      <c r="A14" s="70">
        <v>6</v>
      </c>
      <c r="B14" s="64" t="s">
        <v>38</v>
      </c>
      <c r="C14" s="70" t="s">
        <v>131</v>
      </c>
      <c r="D14" s="71">
        <v>10.5</v>
      </c>
      <c r="E14" s="71">
        <v>10.5</v>
      </c>
    </row>
    <row r="15" spans="1:5" ht="48" customHeight="1">
      <c r="A15" s="70">
        <v>7</v>
      </c>
      <c r="B15" s="64" t="s">
        <v>110</v>
      </c>
      <c r="C15" s="70" t="s">
        <v>26</v>
      </c>
      <c r="D15" s="71">
        <v>3772.49</v>
      </c>
      <c r="E15" s="71">
        <v>3772.49</v>
      </c>
    </row>
    <row r="16" spans="1:5" ht="22.5" customHeight="1">
      <c r="A16" s="70" t="s">
        <v>10</v>
      </c>
      <c r="B16" s="80" t="s">
        <v>111</v>
      </c>
      <c r="C16" s="70" t="s">
        <v>26</v>
      </c>
      <c r="D16" s="71">
        <v>0</v>
      </c>
      <c r="E16" s="71">
        <v>0</v>
      </c>
    </row>
    <row r="17" spans="1:5" ht="19.5" customHeight="1">
      <c r="A17" s="70" t="s">
        <v>11</v>
      </c>
      <c r="B17" s="81" t="s">
        <v>112</v>
      </c>
      <c r="C17" s="70" t="s">
        <v>26</v>
      </c>
      <c r="D17" s="71">
        <v>3772.49</v>
      </c>
      <c r="E17" s="71">
        <v>3772.49</v>
      </c>
    </row>
    <row r="18" spans="1:5" ht="33.75" customHeight="1">
      <c r="A18" s="70">
        <v>8</v>
      </c>
      <c r="B18" s="54" t="s">
        <v>103</v>
      </c>
      <c r="C18" s="70" t="s">
        <v>26</v>
      </c>
      <c r="D18" s="71">
        <v>0</v>
      </c>
      <c r="E18" s="71">
        <v>0</v>
      </c>
    </row>
    <row r="19" spans="1:5" ht="39" customHeight="1">
      <c r="A19" s="70">
        <v>9</v>
      </c>
      <c r="B19" s="54" t="s">
        <v>113</v>
      </c>
      <c r="C19" s="70" t="s">
        <v>26</v>
      </c>
      <c r="D19" s="71">
        <v>61.21</v>
      </c>
      <c r="E19" s="71">
        <v>61.21</v>
      </c>
    </row>
    <row r="20" spans="1:5" ht="31.5">
      <c r="A20" s="70">
        <v>10</v>
      </c>
      <c r="B20" s="64" t="s">
        <v>116</v>
      </c>
      <c r="C20" s="70" t="s">
        <v>26</v>
      </c>
      <c r="D20" s="71">
        <v>3833.7</v>
      </c>
      <c r="E20" s="71">
        <v>3833.7</v>
      </c>
    </row>
    <row r="21" spans="1:5" ht="15.75">
      <c r="A21" s="70" t="s">
        <v>91</v>
      </c>
      <c r="B21" s="82" t="s">
        <v>114</v>
      </c>
      <c r="C21" s="70" t="s">
        <v>26</v>
      </c>
      <c r="D21" s="71">
        <v>0</v>
      </c>
      <c r="E21" s="71">
        <v>0</v>
      </c>
    </row>
    <row r="22" spans="1:5" ht="15.75">
      <c r="A22" s="70" t="s">
        <v>92</v>
      </c>
      <c r="B22" s="82" t="s">
        <v>115</v>
      </c>
      <c r="C22" s="70" t="s">
        <v>26</v>
      </c>
      <c r="D22" s="71">
        <v>3833.7</v>
      </c>
      <c r="E22" s="71">
        <v>3833.7</v>
      </c>
    </row>
    <row r="23" spans="1:5" ht="34.5" customHeight="1">
      <c r="A23" s="70">
        <v>11</v>
      </c>
      <c r="B23" s="82" t="s">
        <v>117</v>
      </c>
      <c r="C23" s="70" t="s">
        <v>26</v>
      </c>
      <c r="D23" s="71">
        <v>12.7</v>
      </c>
      <c r="E23" s="71">
        <v>12.7</v>
      </c>
    </row>
    <row r="24" spans="1:5" ht="31.5">
      <c r="A24" s="70">
        <v>12</v>
      </c>
      <c r="B24" s="64" t="s">
        <v>27</v>
      </c>
      <c r="C24" s="70" t="s">
        <v>26</v>
      </c>
      <c r="D24" s="71">
        <v>919</v>
      </c>
      <c r="E24" s="71">
        <v>919</v>
      </c>
    </row>
    <row r="25" spans="1:5" ht="18" customHeight="1">
      <c r="A25" s="70">
        <v>13</v>
      </c>
      <c r="B25" s="54" t="s">
        <v>118</v>
      </c>
      <c r="C25" s="70" t="s">
        <v>26</v>
      </c>
      <c r="D25" s="71">
        <v>3902</v>
      </c>
      <c r="E25" s="71">
        <v>3902</v>
      </c>
    </row>
    <row r="26" spans="1:5" ht="15.75">
      <c r="A26" s="70" t="s">
        <v>96</v>
      </c>
      <c r="B26" s="54" t="s">
        <v>67</v>
      </c>
      <c r="C26" s="70" t="s">
        <v>26</v>
      </c>
      <c r="D26" s="71">
        <v>2225.6</v>
      </c>
      <c r="E26" s="71">
        <v>2225.6</v>
      </c>
    </row>
    <row r="27" spans="1:5" ht="15.75">
      <c r="A27" s="71" t="s">
        <v>119</v>
      </c>
      <c r="B27" s="54" t="s">
        <v>74</v>
      </c>
      <c r="C27" s="70" t="s">
        <v>26</v>
      </c>
      <c r="D27" s="71">
        <v>2225.6</v>
      </c>
      <c r="E27" s="71">
        <v>2225.6</v>
      </c>
    </row>
    <row r="28" spans="1:5" ht="15.75">
      <c r="A28" s="70" t="s">
        <v>97</v>
      </c>
      <c r="B28" s="54" t="s">
        <v>28</v>
      </c>
      <c r="C28" s="70" t="s">
        <v>26</v>
      </c>
      <c r="D28" s="71">
        <v>0</v>
      </c>
      <c r="E28" s="71">
        <v>0</v>
      </c>
    </row>
    <row r="29" spans="1:5" ht="16.5" customHeight="1">
      <c r="A29" s="70" t="s">
        <v>98</v>
      </c>
      <c r="B29" s="54" t="s">
        <v>68</v>
      </c>
      <c r="C29" s="70" t="s">
        <v>26</v>
      </c>
      <c r="D29" s="71">
        <v>358</v>
      </c>
      <c r="E29" s="71">
        <v>358</v>
      </c>
    </row>
    <row r="30" spans="1:5" ht="15.75">
      <c r="A30" s="70" t="s">
        <v>120</v>
      </c>
      <c r="B30" s="54" t="s">
        <v>74</v>
      </c>
      <c r="C30" s="70" t="s">
        <v>26</v>
      </c>
      <c r="D30" s="71">
        <v>358</v>
      </c>
      <c r="E30" s="71">
        <v>358</v>
      </c>
    </row>
    <row r="31" spans="1:5" ht="15.75">
      <c r="A31" s="70" t="s">
        <v>99</v>
      </c>
      <c r="B31" s="54" t="s">
        <v>69</v>
      </c>
      <c r="C31" s="70" t="s">
        <v>26</v>
      </c>
      <c r="D31" s="71">
        <v>318.4</v>
      </c>
      <c r="E31" s="71">
        <v>318.4</v>
      </c>
    </row>
    <row r="32" spans="1:5" ht="15.75">
      <c r="A32" s="70" t="s">
        <v>121</v>
      </c>
      <c r="B32" s="54" t="s">
        <v>74</v>
      </c>
      <c r="C32" s="70" t="s">
        <v>26</v>
      </c>
      <c r="D32" s="71">
        <v>318.4</v>
      </c>
      <c r="E32" s="71">
        <v>318.4</v>
      </c>
    </row>
    <row r="33" spans="1:5" ht="15.75">
      <c r="A33" s="70">
        <v>14</v>
      </c>
      <c r="B33" s="65" t="s">
        <v>29</v>
      </c>
      <c r="C33" s="72" t="s">
        <v>30</v>
      </c>
      <c r="D33" s="2">
        <v>2343.6</v>
      </c>
      <c r="E33" s="2">
        <v>2343.6</v>
      </c>
    </row>
    <row r="34" spans="1:5" ht="63">
      <c r="A34" s="70">
        <v>15</v>
      </c>
      <c r="B34" s="65" t="s">
        <v>146</v>
      </c>
      <c r="C34" s="72"/>
      <c r="D34" s="71">
        <v>0.61</v>
      </c>
      <c r="E34" s="71">
        <v>0.61</v>
      </c>
    </row>
    <row r="35" spans="1:5" ht="15" customHeight="1">
      <c r="A35" s="70" t="s">
        <v>122</v>
      </c>
      <c r="B35" s="65" t="s">
        <v>108</v>
      </c>
      <c r="C35" s="79" t="s">
        <v>143</v>
      </c>
      <c r="D35" s="71">
        <v>0.1</v>
      </c>
      <c r="E35" s="71">
        <f>D35</f>
        <v>0.1</v>
      </c>
    </row>
    <row r="36" spans="1:5" ht="15.75" customHeight="1">
      <c r="A36" s="70" t="s">
        <v>105</v>
      </c>
      <c r="B36" s="65" t="s">
        <v>60</v>
      </c>
      <c r="C36" s="79" t="s">
        <v>143</v>
      </c>
      <c r="D36" s="71">
        <v>0.54</v>
      </c>
      <c r="E36" s="71">
        <f>D36</f>
        <v>0.54</v>
      </c>
    </row>
    <row r="37" spans="1:5" ht="31.5">
      <c r="A37" s="70">
        <v>16</v>
      </c>
      <c r="B37" s="65" t="s">
        <v>95</v>
      </c>
      <c r="C37" s="72" t="s">
        <v>62</v>
      </c>
      <c r="D37" s="86">
        <v>0.0005</v>
      </c>
      <c r="E37" s="86">
        <v>0.0005</v>
      </c>
    </row>
    <row r="38" spans="1:5" ht="15.75">
      <c r="A38" s="34">
        <v>17</v>
      </c>
      <c r="B38" s="35" t="s">
        <v>49</v>
      </c>
      <c r="C38" s="34" t="s">
        <v>43</v>
      </c>
      <c r="D38" s="73">
        <v>105.6</v>
      </c>
      <c r="E38" s="73">
        <v>105.6</v>
      </c>
    </row>
    <row r="39" spans="1:5" ht="31.5">
      <c r="A39" s="70">
        <v>18</v>
      </c>
      <c r="B39" s="54" t="s">
        <v>75</v>
      </c>
      <c r="C39" s="54"/>
      <c r="D39" s="73"/>
      <c r="E39" s="73"/>
    </row>
    <row r="40" spans="1:5" ht="15.75">
      <c r="A40" s="70" t="s">
        <v>123</v>
      </c>
      <c r="B40" s="54" t="s">
        <v>72</v>
      </c>
      <c r="C40" s="70" t="s">
        <v>43</v>
      </c>
      <c r="D40" s="73">
        <v>107.3</v>
      </c>
      <c r="E40" s="73">
        <v>107.3</v>
      </c>
    </row>
    <row r="41" spans="1:5" ht="15.75">
      <c r="A41" s="70" t="s">
        <v>124</v>
      </c>
      <c r="B41" s="54" t="s">
        <v>150</v>
      </c>
      <c r="C41" s="70" t="s">
        <v>43</v>
      </c>
      <c r="D41" s="73">
        <v>104.6</v>
      </c>
      <c r="E41" s="73">
        <v>104.6</v>
      </c>
    </row>
    <row r="42" spans="1:5" ht="15.75">
      <c r="A42" s="70" t="s">
        <v>125</v>
      </c>
      <c r="B42" s="54" t="s">
        <v>149</v>
      </c>
      <c r="C42" s="70" t="s">
        <v>43</v>
      </c>
      <c r="D42" s="73">
        <v>105.4</v>
      </c>
      <c r="E42" s="73">
        <v>105.4</v>
      </c>
    </row>
    <row r="43" spans="1:5" ht="15.75">
      <c r="A43" s="70" t="s">
        <v>126</v>
      </c>
      <c r="B43" s="54" t="s">
        <v>73</v>
      </c>
      <c r="C43" s="70" t="s">
        <v>43</v>
      </c>
      <c r="D43" s="73">
        <v>103</v>
      </c>
      <c r="E43" s="73">
        <v>103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D10" sqref="D10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0" t="s">
        <v>163</v>
      </c>
      <c r="E1" s="121"/>
    </row>
    <row r="2" ht="15.75" customHeight="1"/>
    <row r="3" spans="1:7" ht="18" customHeight="1">
      <c r="A3" s="122" t="s">
        <v>137</v>
      </c>
      <c r="B3" s="122"/>
      <c r="C3" s="122"/>
      <c r="D3" s="122"/>
      <c r="E3" s="122"/>
      <c r="F3" s="118"/>
      <c r="G3" s="118"/>
    </row>
    <row r="4" spans="1:5" ht="36.75" customHeight="1">
      <c r="A4" s="90" t="s">
        <v>153</v>
      </c>
      <c r="B4" s="90"/>
      <c r="C4" s="90"/>
      <c r="D4" s="90"/>
      <c r="E4" s="90"/>
    </row>
    <row r="6" spans="1:5" s="50" customFormat="1" ht="23.25" customHeight="1">
      <c r="A6" s="123" t="s">
        <v>19</v>
      </c>
      <c r="B6" s="123" t="s">
        <v>50</v>
      </c>
      <c r="C6" s="123" t="s">
        <v>25</v>
      </c>
      <c r="D6" s="116" t="s">
        <v>51</v>
      </c>
      <c r="E6" s="117"/>
    </row>
    <row r="7" spans="1:5" s="50" customFormat="1" ht="74.25" customHeight="1">
      <c r="A7" s="124"/>
      <c r="B7" s="124"/>
      <c r="C7" s="124"/>
      <c r="D7" s="51" t="s">
        <v>107</v>
      </c>
      <c r="E7" s="51" t="s">
        <v>102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136</v>
      </c>
      <c r="C9" s="51"/>
      <c r="D9" s="116"/>
      <c r="E9" s="117"/>
    </row>
    <row r="10" spans="1:5" s="50" customFormat="1" ht="55.5" customHeight="1">
      <c r="A10" s="51" t="s">
        <v>2</v>
      </c>
      <c r="B10" s="52" t="s">
        <v>52</v>
      </c>
      <c r="C10" s="51" t="s">
        <v>53</v>
      </c>
      <c r="D10" s="51">
        <v>20.55</v>
      </c>
      <c r="E10" s="51">
        <v>21.66</v>
      </c>
    </row>
    <row r="11" spans="1:5" ht="57" customHeight="1">
      <c r="A11" s="51" t="s">
        <v>3</v>
      </c>
      <c r="B11" s="52" t="s">
        <v>71</v>
      </c>
      <c r="C11" s="51" t="s">
        <v>53</v>
      </c>
      <c r="D11" s="77">
        <v>24.25</v>
      </c>
      <c r="E11" s="77">
        <v>25.56</v>
      </c>
    </row>
    <row r="13" spans="1:5" ht="65.25" customHeight="1">
      <c r="A13" s="119"/>
      <c r="B13" s="119"/>
      <c r="C13" s="119"/>
      <c r="D13" s="119"/>
      <c r="E13" s="119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view="pageLayout" workbookViewId="0" topLeftCell="A1">
      <selection activeCell="A3" sqref="A3:E3"/>
    </sheetView>
  </sheetViews>
  <sheetFormatPr defaultColWidth="39.8515625" defaultRowHeight="12.75"/>
  <cols>
    <col min="1" max="1" width="8.7109375" style="55" customWidth="1"/>
    <col min="2" max="2" width="34.28125" style="55" customWidth="1"/>
    <col min="3" max="3" width="13.28125" style="55" customWidth="1"/>
    <col min="4" max="4" width="14.28125" style="55" customWidth="1"/>
    <col min="5" max="5" width="13.140625" style="55" customWidth="1"/>
    <col min="6" max="16384" width="39.8515625" style="55" customWidth="1"/>
  </cols>
  <sheetData>
    <row r="1" spans="1:5" ht="56.25" customHeight="1">
      <c r="A1" s="56"/>
      <c r="B1" s="56"/>
      <c r="C1" s="88" t="s">
        <v>155</v>
      </c>
      <c r="D1" s="96"/>
      <c r="E1" s="96"/>
    </row>
    <row r="2" spans="1:5" ht="18.75">
      <c r="A2" s="97" t="s">
        <v>132</v>
      </c>
      <c r="B2" s="97"/>
      <c r="C2" s="97"/>
      <c r="D2" s="97"/>
      <c r="E2" s="97"/>
    </row>
    <row r="3" spans="1:5" ht="36.75" customHeight="1">
      <c r="A3" s="90" t="s">
        <v>153</v>
      </c>
      <c r="B3" s="90"/>
      <c r="C3" s="90"/>
      <c r="D3" s="90"/>
      <c r="E3" s="90"/>
    </row>
    <row r="4" ht="18.75">
      <c r="C4" s="13"/>
    </row>
    <row r="5" spans="1:5" ht="15" customHeight="1">
      <c r="A5" s="98" t="s">
        <v>19</v>
      </c>
      <c r="B5" s="98" t="s">
        <v>24</v>
      </c>
      <c r="C5" s="98" t="s">
        <v>25</v>
      </c>
      <c r="D5" s="98" t="s">
        <v>63</v>
      </c>
      <c r="E5" s="98"/>
    </row>
    <row r="6" spans="1:5" ht="18" customHeight="1">
      <c r="A6" s="98"/>
      <c r="B6" s="98"/>
      <c r="C6" s="98"/>
      <c r="D6" s="98" t="s">
        <v>79</v>
      </c>
      <c r="E6" s="98" t="s">
        <v>80</v>
      </c>
    </row>
    <row r="7" spans="1:5" ht="21" customHeight="1">
      <c r="A7" s="98"/>
      <c r="B7" s="98"/>
      <c r="C7" s="98"/>
      <c r="D7" s="98"/>
      <c r="E7" s="98"/>
    </row>
    <row r="8" spans="1:5" ht="15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31.5">
      <c r="A9" s="57">
        <v>1</v>
      </c>
      <c r="B9" s="62" t="s">
        <v>81</v>
      </c>
      <c r="C9" s="57" t="s">
        <v>39</v>
      </c>
      <c r="D9" s="57">
        <v>104.4</v>
      </c>
      <c r="E9" s="57">
        <v>104.4</v>
      </c>
    </row>
    <row r="10" spans="1:5" ht="31.5">
      <c r="A10" s="57">
        <v>2</v>
      </c>
      <c r="B10" s="62" t="s">
        <v>82</v>
      </c>
      <c r="C10" s="57" t="s">
        <v>40</v>
      </c>
      <c r="D10" s="57">
        <v>15</v>
      </c>
      <c r="E10" s="57">
        <v>15</v>
      </c>
    </row>
    <row r="11" spans="1:5" ht="31.5">
      <c r="A11" s="57">
        <v>3</v>
      </c>
      <c r="B11" s="63" t="s">
        <v>83</v>
      </c>
      <c r="C11" s="70" t="s">
        <v>41</v>
      </c>
      <c r="D11" s="57">
        <v>30.6</v>
      </c>
      <c r="E11" s="57">
        <v>30.6</v>
      </c>
    </row>
    <row r="12" spans="1:5" ht="31.5">
      <c r="A12" s="57">
        <v>4</v>
      </c>
      <c r="B12" s="63" t="s">
        <v>84</v>
      </c>
      <c r="C12" s="57" t="s">
        <v>40</v>
      </c>
      <c r="D12" s="57">
        <v>1</v>
      </c>
      <c r="E12" s="57">
        <v>1</v>
      </c>
    </row>
    <row r="13" spans="1:5" ht="31.5">
      <c r="A13" s="57">
        <v>5</v>
      </c>
      <c r="B13" s="63" t="s">
        <v>140</v>
      </c>
      <c r="C13" s="70" t="s">
        <v>41</v>
      </c>
      <c r="D13" s="57">
        <v>30.6</v>
      </c>
      <c r="E13" s="57">
        <v>30.6</v>
      </c>
    </row>
    <row r="14" spans="1:5" ht="31.5">
      <c r="A14" s="57">
        <v>6</v>
      </c>
      <c r="B14" s="63" t="s">
        <v>85</v>
      </c>
      <c r="C14" s="70" t="s">
        <v>41</v>
      </c>
      <c r="D14" s="57">
        <v>0</v>
      </c>
      <c r="E14" s="57">
        <v>0</v>
      </c>
    </row>
    <row r="15" spans="1:5" ht="17.25" customHeight="1">
      <c r="A15" s="57">
        <v>7</v>
      </c>
      <c r="B15" s="58" t="s">
        <v>142</v>
      </c>
      <c r="C15" s="57" t="s">
        <v>26</v>
      </c>
      <c r="D15" s="59">
        <v>3861.4</v>
      </c>
      <c r="E15" s="59">
        <v>3861.4</v>
      </c>
    </row>
    <row r="16" spans="1:5" ht="20.25" customHeight="1">
      <c r="A16" s="57" t="s">
        <v>10</v>
      </c>
      <c r="B16" s="58" t="s">
        <v>76</v>
      </c>
      <c r="C16" s="57" t="s">
        <v>26</v>
      </c>
      <c r="D16" s="59">
        <v>2803.2</v>
      </c>
      <c r="E16" s="59">
        <v>2803.2</v>
      </c>
    </row>
    <row r="17" spans="1:5" ht="15.75" customHeight="1">
      <c r="A17" s="57" t="s">
        <v>11</v>
      </c>
      <c r="B17" s="58" t="s">
        <v>77</v>
      </c>
      <c r="C17" s="57" t="s">
        <v>26</v>
      </c>
      <c r="D17" s="59">
        <v>0</v>
      </c>
      <c r="E17" s="59">
        <v>0</v>
      </c>
    </row>
    <row r="18" spans="1:5" ht="17.25" customHeight="1">
      <c r="A18" s="57" t="s">
        <v>87</v>
      </c>
      <c r="B18" s="58" t="s">
        <v>78</v>
      </c>
      <c r="C18" s="57" t="s">
        <v>26</v>
      </c>
      <c r="D18" s="59">
        <v>695</v>
      </c>
      <c r="E18" s="59">
        <v>695</v>
      </c>
    </row>
    <row r="19" spans="1:5" ht="20.25" customHeight="1">
      <c r="A19" s="57" t="s">
        <v>88</v>
      </c>
      <c r="B19" s="58" t="s">
        <v>130</v>
      </c>
      <c r="C19" s="57" t="s">
        <v>26</v>
      </c>
      <c r="D19" s="59">
        <v>363.2</v>
      </c>
      <c r="E19" s="59">
        <v>363.2</v>
      </c>
    </row>
    <row r="20" spans="1:5" ht="18.75" customHeight="1">
      <c r="A20" s="60" t="s">
        <v>89</v>
      </c>
      <c r="B20" s="58" t="s">
        <v>139</v>
      </c>
      <c r="C20" s="57" t="s">
        <v>26</v>
      </c>
      <c r="D20" s="59">
        <v>0</v>
      </c>
      <c r="E20" s="59">
        <v>0</v>
      </c>
    </row>
    <row r="21" spans="1:5" ht="33.75" customHeight="1">
      <c r="A21" s="60" t="s">
        <v>90</v>
      </c>
      <c r="B21" s="58" t="s">
        <v>86</v>
      </c>
      <c r="C21" s="57" t="s">
        <v>26</v>
      </c>
      <c r="D21" s="59">
        <v>3871.7</v>
      </c>
      <c r="E21" s="59">
        <v>3871.7</v>
      </c>
    </row>
    <row r="22" spans="1:5" ht="33.75" customHeight="1">
      <c r="A22" s="74">
        <v>9</v>
      </c>
      <c r="B22" s="58" t="s">
        <v>127</v>
      </c>
      <c r="C22" s="57" t="s">
        <v>26</v>
      </c>
      <c r="D22" s="59">
        <v>0</v>
      </c>
      <c r="E22" s="59">
        <v>0</v>
      </c>
    </row>
    <row r="23" spans="1:5" ht="33.75" customHeight="1">
      <c r="A23" s="74" t="s">
        <v>129</v>
      </c>
      <c r="B23" s="58" t="s">
        <v>128</v>
      </c>
      <c r="C23" s="57" t="s">
        <v>26</v>
      </c>
      <c r="D23" s="59">
        <v>0</v>
      </c>
      <c r="E23" s="59">
        <v>0</v>
      </c>
    </row>
    <row r="24" spans="1:5" ht="20.25" customHeight="1">
      <c r="A24" s="57">
        <v>11</v>
      </c>
      <c r="B24" s="58" t="s">
        <v>29</v>
      </c>
      <c r="C24" s="57" t="s">
        <v>30</v>
      </c>
      <c r="D24" s="59">
        <v>5086.1</v>
      </c>
      <c r="E24" s="59">
        <v>5086.1</v>
      </c>
    </row>
    <row r="25" spans="1:5" ht="63">
      <c r="A25" s="57">
        <v>12</v>
      </c>
      <c r="B25" s="58" t="s">
        <v>147</v>
      </c>
      <c r="C25" s="57"/>
      <c r="D25" s="59"/>
      <c r="E25" s="59"/>
    </row>
    <row r="26" spans="1:5" ht="19.5" customHeight="1">
      <c r="A26" s="57" t="s">
        <v>93</v>
      </c>
      <c r="B26" s="58" t="s">
        <v>145</v>
      </c>
      <c r="C26" s="79" t="s">
        <v>143</v>
      </c>
      <c r="D26" s="59">
        <f>E26</f>
        <v>0.9</v>
      </c>
      <c r="E26" s="59">
        <v>0.9</v>
      </c>
    </row>
    <row r="27" spans="1:5" ht="18.75" customHeight="1">
      <c r="A27" s="57" t="s">
        <v>94</v>
      </c>
      <c r="B27" s="58" t="s">
        <v>109</v>
      </c>
      <c r="C27" s="79" t="s">
        <v>143</v>
      </c>
      <c r="D27" s="59">
        <f>E27</f>
        <v>0.38</v>
      </c>
      <c r="E27" s="59">
        <v>0.38</v>
      </c>
    </row>
    <row r="28" spans="1:5" ht="36.75" customHeight="1">
      <c r="A28" s="57">
        <v>13</v>
      </c>
      <c r="B28" s="65" t="s">
        <v>95</v>
      </c>
      <c r="C28" s="72" t="s">
        <v>62</v>
      </c>
      <c r="D28" s="87">
        <v>0.0016</v>
      </c>
      <c r="E28" s="87">
        <v>0.0016</v>
      </c>
    </row>
    <row r="29" spans="1:5" ht="15.75">
      <c r="A29" s="57">
        <v>14</v>
      </c>
      <c r="B29" s="35" t="s">
        <v>49</v>
      </c>
      <c r="C29" s="34" t="s">
        <v>43</v>
      </c>
      <c r="D29" s="71">
        <v>105.6</v>
      </c>
      <c r="E29" s="71">
        <v>105.6</v>
      </c>
    </row>
    <row r="30" spans="1:5" ht="31.5">
      <c r="A30" s="57">
        <v>15</v>
      </c>
      <c r="B30" s="54" t="s">
        <v>75</v>
      </c>
      <c r="C30" s="54"/>
      <c r="D30" s="71"/>
      <c r="E30" s="71"/>
    </row>
    <row r="31" spans="1:5" ht="15.75">
      <c r="A31" s="61" t="s">
        <v>122</v>
      </c>
      <c r="B31" s="54" t="s">
        <v>72</v>
      </c>
      <c r="C31" s="70" t="s">
        <v>43</v>
      </c>
      <c r="D31" s="71">
        <v>107.3</v>
      </c>
      <c r="E31" s="71">
        <v>107.3</v>
      </c>
    </row>
    <row r="32" spans="1:5" ht="15.75">
      <c r="A32" s="57" t="s">
        <v>104</v>
      </c>
      <c r="B32" s="54" t="s">
        <v>151</v>
      </c>
      <c r="C32" s="70" t="s">
        <v>43</v>
      </c>
      <c r="D32" s="71">
        <v>104.6</v>
      </c>
      <c r="E32" s="71">
        <v>104.6</v>
      </c>
    </row>
    <row r="33" spans="1:5" ht="15.75">
      <c r="A33" s="57" t="s">
        <v>106</v>
      </c>
      <c r="B33" s="54" t="s">
        <v>73</v>
      </c>
      <c r="C33" s="70" t="s">
        <v>43</v>
      </c>
      <c r="D33" s="71">
        <v>103</v>
      </c>
      <c r="E33" s="71">
        <v>103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C2" sqref="C2:E2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99" t="s">
        <v>156</v>
      </c>
      <c r="D2" s="99"/>
      <c r="E2" s="99"/>
    </row>
    <row r="3" spans="1:4" ht="18.75">
      <c r="A3" s="16"/>
      <c r="B3" s="16"/>
      <c r="C3" s="17"/>
      <c r="D3" s="17"/>
    </row>
    <row r="4" spans="1:7" ht="19.5" customHeight="1">
      <c r="A4" s="100" t="s">
        <v>133</v>
      </c>
      <c r="B4" s="100"/>
      <c r="C4" s="100"/>
      <c r="D4" s="100"/>
      <c r="E4" s="100"/>
      <c r="G4" s="48"/>
    </row>
    <row r="5" spans="1:5" ht="35.25" customHeight="1">
      <c r="A5" s="90" t="s">
        <v>153</v>
      </c>
      <c r="B5" s="90"/>
      <c r="C5" s="90"/>
      <c r="D5" s="90"/>
      <c r="E5" s="90"/>
    </row>
    <row r="6" ht="16.5" customHeight="1">
      <c r="E6" s="18" t="s">
        <v>18</v>
      </c>
    </row>
    <row r="7" spans="1:5" ht="17.25" customHeight="1">
      <c r="A7" s="101" t="s">
        <v>19</v>
      </c>
      <c r="B7" s="101" t="s">
        <v>0</v>
      </c>
      <c r="C7" s="101" t="s">
        <v>63</v>
      </c>
      <c r="D7" s="101"/>
      <c r="E7" s="101"/>
    </row>
    <row r="8" spans="1:5" ht="67.5" customHeight="1">
      <c r="A8" s="101"/>
      <c r="B8" s="101"/>
      <c r="C8" s="19" t="s">
        <v>54</v>
      </c>
      <c r="D8" s="19" t="s">
        <v>16</v>
      </c>
      <c r="E8" s="20" t="s">
        <v>17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4</v>
      </c>
      <c r="C10" s="85">
        <v>36338.63</v>
      </c>
      <c r="D10" s="85">
        <v>36338.63</v>
      </c>
      <c r="E10" s="85">
        <v>0</v>
      </c>
    </row>
    <row r="11" spans="1:5" ht="15.75">
      <c r="A11" s="25">
        <v>2</v>
      </c>
      <c r="B11" s="24" t="s">
        <v>5</v>
      </c>
      <c r="C11" s="84">
        <v>10965.29</v>
      </c>
      <c r="D11" s="84">
        <v>10965.29</v>
      </c>
      <c r="E11" s="85">
        <v>0</v>
      </c>
    </row>
    <row r="12" spans="1:5" ht="16.5" customHeight="1">
      <c r="A12" s="25">
        <v>3</v>
      </c>
      <c r="B12" s="24" t="s">
        <v>55</v>
      </c>
      <c r="C12" s="84">
        <v>5685.06</v>
      </c>
      <c r="D12" s="84">
        <v>5685.06</v>
      </c>
      <c r="E12" s="85">
        <v>0</v>
      </c>
    </row>
    <row r="13" spans="1:5" ht="31.5">
      <c r="A13" s="25">
        <v>4</v>
      </c>
      <c r="B13" s="23" t="s">
        <v>7</v>
      </c>
      <c r="C13" s="84">
        <v>0</v>
      </c>
      <c r="D13" s="84">
        <v>0</v>
      </c>
      <c r="E13" s="85">
        <v>0</v>
      </c>
    </row>
    <row r="14" spans="1:5" ht="47.25">
      <c r="A14" s="25">
        <v>5</v>
      </c>
      <c r="B14" s="23" t="s">
        <v>56</v>
      </c>
      <c r="C14" s="84">
        <v>499.9</v>
      </c>
      <c r="D14" s="84">
        <v>499.9</v>
      </c>
      <c r="E14" s="85">
        <v>0</v>
      </c>
    </row>
    <row r="15" spans="1:5" ht="47.25">
      <c r="A15" s="25">
        <v>6</v>
      </c>
      <c r="B15" s="23" t="s">
        <v>64</v>
      </c>
      <c r="C15" s="84">
        <v>1336.6</v>
      </c>
      <c r="D15" s="84">
        <v>1336.6</v>
      </c>
      <c r="E15" s="85">
        <v>0</v>
      </c>
    </row>
    <row r="16" spans="1:5" ht="31.5">
      <c r="A16" s="25">
        <v>7</v>
      </c>
      <c r="B16" s="23" t="s">
        <v>65</v>
      </c>
      <c r="C16" s="84">
        <v>633.9</v>
      </c>
      <c r="D16" s="84">
        <v>633.9</v>
      </c>
      <c r="E16" s="85">
        <v>0</v>
      </c>
    </row>
    <row r="17" spans="1:5" ht="15.75">
      <c r="A17" s="53">
        <v>8</v>
      </c>
      <c r="B17" s="23" t="s">
        <v>57</v>
      </c>
      <c r="C17" s="84">
        <v>55459.39</v>
      </c>
      <c r="D17" s="84">
        <v>55459.39</v>
      </c>
      <c r="E17" s="84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C2" sqref="C2:E2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99" t="s">
        <v>157</v>
      </c>
      <c r="D2" s="99"/>
      <c r="E2" s="99"/>
    </row>
    <row r="3" spans="1:4" ht="18.75">
      <c r="A3" s="16"/>
      <c r="B3" s="16"/>
      <c r="C3" s="17"/>
      <c r="D3" s="17"/>
    </row>
    <row r="4" spans="1:7" ht="19.5" customHeight="1">
      <c r="A4" s="100" t="s">
        <v>133</v>
      </c>
      <c r="B4" s="100"/>
      <c r="C4" s="100"/>
      <c r="D4" s="100"/>
      <c r="E4" s="100"/>
      <c r="G4" s="48"/>
    </row>
    <row r="5" spans="1:5" ht="35.25" customHeight="1">
      <c r="A5" s="90" t="s">
        <v>153</v>
      </c>
      <c r="B5" s="90"/>
      <c r="C5" s="90"/>
      <c r="D5" s="90"/>
      <c r="E5" s="90"/>
    </row>
    <row r="6" ht="16.5" customHeight="1">
      <c r="E6" s="18" t="s">
        <v>18</v>
      </c>
    </row>
    <row r="7" spans="1:5" ht="17.25" customHeight="1">
      <c r="A7" s="101" t="s">
        <v>19</v>
      </c>
      <c r="B7" s="101" t="s">
        <v>0</v>
      </c>
      <c r="C7" s="101" t="s">
        <v>63</v>
      </c>
      <c r="D7" s="101"/>
      <c r="E7" s="101"/>
    </row>
    <row r="8" spans="1:5" ht="67.5" customHeight="1">
      <c r="A8" s="101"/>
      <c r="B8" s="101"/>
      <c r="C8" s="19" t="s">
        <v>54</v>
      </c>
      <c r="D8" s="19" t="s">
        <v>16</v>
      </c>
      <c r="E8" s="20" t="s">
        <v>17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4</v>
      </c>
      <c r="C10" s="85">
        <v>60005.47</v>
      </c>
      <c r="D10" s="85">
        <v>60005.47</v>
      </c>
      <c r="E10" s="85">
        <v>0</v>
      </c>
    </row>
    <row r="11" spans="1:5" ht="15.75">
      <c r="A11" s="25">
        <v>2</v>
      </c>
      <c r="B11" s="24" t="s">
        <v>5</v>
      </c>
      <c r="C11" s="84">
        <v>11182.72</v>
      </c>
      <c r="D11" s="84">
        <v>11182.72</v>
      </c>
      <c r="E11" s="85">
        <v>0</v>
      </c>
    </row>
    <row r="12" spans="1:5" ht="16.5" customHeight="1">
      <c r="A12" s="25">
        <v>3</v>
      </c>
      <c r="B12" s="24" t="s">
        <v>55</v>
      </c>
      <c r="C12" s="84">
        <v>7941.77</v>
      </c>
      <c r="D12" s="84">
        <v>7941.77</v>
      </c>
      <c r="E12" s="85">
        <v>0</v>
      </c>
    </row>
    <row r="13" spans="1:5" ht="31.5">
      <c r="A13" s="25">
        <v>4</v>
      </c>
      <c r="B13" s="23" t="s">
        <v>7</v>
      </c>
      <c r="C13" s="84">
        <v>0</v>
      </c>
      <c r="D13" s="84">
        <v>0</v>
      </c>
      <c r="E13" s="85">
        <v>0</v>
      </c>
    </row>
    <row r="14" spans="1:5" ht="47.25">
      <c r="A14" s="25">
        <v>5</v>
      </c>
      <c r="B14" s="23" t="s">
        <v>56</v>
      </c>
      <c r="C14" s="84">
        <v>1790.6</v>
      </c>
      <c r="D14" s="84">
        <v>1790.6</v>
      </c>
      <c r="E14" s="85">
        <v>0</v>
      </c>
    </row>
    <row r="15" spans="1:5" ht="47.25">
      <c r="A15" s="25">
        <v>6</v>
      </c>
      <c r="B15" s="23" t="s">
        <v>64</v>
      </c>
      <c r="C15" s="84">
        <v>0</v>
      </c>
      <c r="D15" s="84">
        <v>0</v>
      </c>
      <c r="E15" s="85">
        <v>0</v>
      </c>
    </row>
    <row r="16" spans="1:5" ht="31.5">
      <c r="A16" s="25">
        <v>7</v>
      </c>
      <c r="B16" s="23" t="s">
        <v>65</v>
      </c>
      <c r="C16" s="84">
        <v>584.1</v>
      </c>
      <c r="D16" s="84">
        <v>584.1</v>
      </c>
      <c r="E16" s="85">
        <v>0</v>
      </c>
    </row>
    <row r="17" spans="1:5" ht="15.75">
      <c r="A17" s="53">
        <v>8</v>
      </c>
      <c r="B17" s="23" t="s">
        <v>57</v>
      </c>
      <c r="C17" s="84">
        <v>81504.66</v>
      </c>
      <c r="D17" s="84">
        <v>81504.66</v>
      </c>
      <c r="E17" s="85">
        <v>0</v>
      </c>
    </row>
  </sheetData>
  <sheetProtection/>
  <mergeCells count="6">
    <mergeCell ref="C2:E2"/>
    <mergeCell ref="A5:E5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C1" sqref="C1:E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2" t="s">
        <v>158</v>
      </c>
      <c r="D1" s="102"/>
      <c r="E1" s="102"/>
    </row>
    <row r="2" spans="1:5" ht="18.75">
      <c r="A2" s="3"/>
      <c r="B2" s="3"/>
      <c r="C2" s="3"/>
      <c r="D2" s="3"/>
      <c r="E2" s="4"/>
    </row>
    <row r="3" spans="1:5" ht="20.25" customHeight="1">
      <c r="A3" s="103" t="s">
        <v>148</v>
      </c>
      <c r="B3" s="103"/>
      <c r="C3" s="103"/>
      <c r="D3" s="103"/>
      <c r="E3" s="103"/>
    </row>
    <row r="4" spans="1:8" ht="42" customHeight="1">
      <c r="A4" s="90" t="s">
        <v>153</v>
      </c>
      <c r="B4" s="90"/>
      <c r="C4" s="90"/>
      <c r="D4" s="90"/>
      <c r="E4" s="90"/>
      <c r="F4" s="48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4" t="s">
        <v>19</v>
      </c>
      <c r="B6" s="104" t="s">
        <v>20</v>
      </c>
      <c r="C6" s="94" t="s">
        <v>63</v>
      </c>
      <c r="D6" s="106"/>
      <c r="E6" s="104" t="s">
        <v>17</v>
      </c>
    </row>
    <row r="7" spans="1:5" ht="36.75" customHeight="1">
      <c r="A7" s="105"/>
      <c r="B7" s="105"/>
      <c r="C7" s="5" t="s">
        <v>21</v>
      </c>
      <c r="D7" s="5" t="s">
        <v>16</v>
      </c>
      <c r="E7" s="105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22</v>
      </c>
      <c r="C9" s="7">
        <v>0</v>
      </c>
      <c r="D9" s="7">
        <v>0</v>
      </c>
      <c r="E9" s="7">
        <v>0</v>
      </c>
    </row>
    <row r="10" spans="1:5" ht="18.75" customHeight="1">
      <c r="A10" s="5">
        <v>2</v>
      </c>
      <c r="B10" s="10" t="s">
        <v>13</v>
      </c>
      <c r="C10" s="7">
        <v>0</v>
      </c>
      <c r="D10" s="7">
        <v>0</v>
      </c>
      <c r="E10" s="7">
        <v>0</v>
      </c>
    </row>
    <row r="11" spans="1:5" ht="20.25" customHeight="1">
      <c r="A11" s="5">
        <v>3</v>
      </c>
      <c r="B11" s="10" t="s">
        <v>14</v>
      </c>
      <c r="C11" s="7">
        <v>0</v>
      </c>
      <c r="D11" s="7">
        <v>0</v>
      </c>
      <c r="E11" s="7">
        <v>0</v>
      </c>
    </row>
    <row r="12" spans="1:5" ht="18.75" customHeight="1">
      <c r="A12" s="5">
        <v>4</v>
      </c>
      <c r="B12" s="78" t="s">
        <v>15</v>
      </c>
      <c r="C12" s="7">
        <v>0</v>
      </c>
      <c r="D12" s="7">
        <v>0</v>
      </c>
      <c r="E12" s="7">
        <v>0</v>
      </c>
    </row>
    <row r="13" spans="1:5" ht="16.5" customHeight="1">
      <c r="A13" s="5">
        <v>5</v>
      </c>
      <c r="B13" s="78" t="s">
        <v>23</v>
      </c>
      <c r="C13" s="7">
        <v>0</v>
      </c>
      <c r="D13" s="7">
        <v>0</v>
      </c>
      <c r="E13" s="7">
        <v>0</v>
      </c>
    </row>
    <row r="14" spans="1:5" ht="20.25" customHeight="1">
      <c r="A14" s="5">
        <v>6</v>
      </c>
      <c r="B14" s="78" t="s">
        <v>66</v>
      </c>
      <c r="C14" s="7">
        <v>0</v>
      </c>
      <c r="D14" s="7">
        <v>0</v>
      </c>
      <c r="E14" s="7">
        <v>0</v>
      </c>
    </row>
    <row r="15" spans="1:5" ht="21" customHeight="1">
      <c r="A15" s="5">
        <v>7</v>
      </c>
      <c r="B15" s="1" t="s">
        <v>12</v>
      </c>
      <c r="C15" s="7">
        <v>0</v>
      </c>
      <c r="D15" s="7">
        <v>0</v>
      </c>
      <c r="E15" s="7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C1" sqref="C1:E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2" t="s">
        <v>159</v>
      </c>
      <c r="D1" s="102"/>
      <c r="E1" s="102"/>
    </row>
    <row r="2" spans="1:5" ht="18.75">
      <c r="A2" s="3"/>
      <c r="B2" s="3"/>
      <c r="C2" s="3"/>
      <c r="D2" s="3"/>
      <c r="E2" s="4"/>
    </row>
    <row r="3" spans="1:5" ht="20.25" customHeight="1">
      <c r="A3" s="103" t="s">
        <v>148</v>
      </c>
      <c r="B3" s="103"/>
      <c r="C3" s="103"/>
      <c r="D3" s="103"/>
      <c r="E3" s="103"/>
    </row>
    <row r="4" spans="1:8" ht="42" customHeight="1">
      <c r="A4" s="90" t="s">
        <v>153</v>
      </c>
      <c r="B4" s="90"/>
      <c r="C4" s="90"/>
      <c r="D4" s="90"/>
      <c r="E4" s="90"/>
      <c r="F4" s="48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4" t="s">
        <v>19</v>
      </c>
      <c r="B6" s="104" t="s">
        <v>20</v>
      </c>
      <c r="C6" s="94" t="s">
        <v>63</v>
      </c>
      <c r="D6" s="106"/>
      <c r="E6" s="104" t="s">
        <v>17</v>
      </c>
    </row>
    <row r="7" spans="1:5" ht="36.75" customHeight="1">
      <c r="A7" s="105"/>
      <c r="B7" s="105"/>
      <c r="C7" s="5" t="s">
        <v>21</v>
      </c>
      <c r="D7" s="5" t="s">
        <v>16</v>
      </c>
      <c r="E7" s="105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22</v>
      </c>
      <c r="C9" s="7">
        <v>0</v>
      </c>
      <c r="D9" s="7">
        <v>0</v>
      </c>
      <c r="E9" s="7">
        <v>0</v>
      </c>
    </row>
    <row r="10" spans="1:5" ht="18.75" customHeight="1">
      <c r="A10" s="5">
        <v>2</v>
      </c>
      <c r="B10" s="10" t="s">
        <v>13</v>
      </c>
      <c r="C10" s="7">
        <v>0</v>
      </c>
      <c r="D10" s="7">
        <v>0</v>
      </c>
      <c r="E10" s="7">
        <v>0</v>
      </c>
    </row>
    <row r="11" spans="1:5" ht="20.25" customHeight="1">
      <c r="A11" s="5">
        <v>3</v>
      </c>
      <c r="B11" s="10" t="s">
        <v>14</v>
      </c>
      <c r="C11" s="7">
        <v>0</v>
      </c>
      <c r="D11" s="7">
        <v>0</v>
      </c>
      <c r="E11" s="7">
        <v>0</v>
      </c>
    </row>
    <row r="12" spans="1:5" ht="18.75" customHeight="1">
      <c r="A12" s="5">
        <v>4</v>
      </c>
      <c r="B12" s="78" t="s">
        <v>15</v>
      </c>
      <c r="C12" s="7">
        <v>0</v>
      </c>
      <c r="D12" s="7">
        <v>0</v>
      </c>
      <c r="E12" s="7">
        <v>0</v>
      </c>
    </row>
    <row r="13" spans="1:5" ht="16.5" customHeight="1">
      <c r="A13" s="5">
        <v>5</v>
      </c>
      <c r="B13" s="78" t="s">
        <v>23</v>
      </c>
      <c r="C13" s="7">
        <v>0</v>
      </c>
      <c r="D13" s="7">
        <v>0</v>
      </c>
      <c r="E13" s="7">
        <v>0</v>
      </c>
    </row>
    <row r="14" spans="1:5" ht="20.25" customHeight="1">
      <c r="A14" s="5">
        <v>6</v>
      </c>
      <c r="B14" s="78" t="s">
        <v>66</v>
      </c>
      <c r="C14" s="7">
        <v>0</v>
      </c>
      <c r="D14" s="7">
        <v>0</v>
      </c>
      <c r="E14" s="7">
        <v>0</v>
      </c>
    </row>
    <row r="15" spans="1:5" ht="21" customHeight="1">
      <c r="A15" s="5">
        <v>7</v>
      </c>
      <c r="B15" s="1" t="s">
        <v>12</v>
      </c>
      <c r="C15" s="7">
        <v>0</v>
      </c>
      <c r="D15" s="7">
        <v>0</v>
      </c>
      <c r="E15" s="7"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D9" sqref="D9"/>
    </sheetView>
  </sheetViews>
  <sheetFormatPr defaultColWidth="9.140625" defaultRowHeight="12.75" outlineLevelCol="1"/>
  <cols>
    <col min="1" max="1" width="7.421875" style="36" customWidth="1"/>
    <col min="2" max="2" width="35.421875" style="36" customWidth="1"/>
    <col min="3" max="3" width="13.28125" style="36" customWidth="1"/>
    <col min="4" max="4" width="14.140625" style="36" customWidth="1" outlineLevel="1"/>
    <col min="5" max="5" width="14.140625" style="36" customWidth="1"/>
    <col min="6" max="6" width="27.421875" style="36" customWidth="1"/>
    <col min="7" max="16384" width="9.140625" style="36" customWidth="1"/>
  </cols>
  <sheetData>
    <row r="1" spans="2:5" ht="58.5" customHeight="1">
      <c r="B1" s="37"/>
      <c r="C1" s="108" t="s">
        <v>160</v>
      </c>
      <c r="D1" s="108"/>
      <c r="E1" s="108"/>
    </row>
    <row r="2" spans="1:6" ht="18.75">
      <c r="A2" s="38"/>
      <c r="B2" s="39"/>
      <c r="C2" s="38"/>
      <c r="D2" s="38"/>
      <c r="E2" s="38"/>
      <c r="F2" s="48"/>
    </row>
    <row r="3" spans="1:6" ht="21.75" customHeight="1">
      <c r="A3" s="109" t="s">
        <v>134</v>
      </c>
      <c r="B3" s="109"/>
      <c r="C3" s="109"/>
      <c r="D3" s="109"/>
      <c r="E3" s="109"/>
      <c r="F3" s="47"/>
    </row>
    <row r="4" spans="1:6" ht="48" customHeight="1">
      <c r="A4" s="90" t="s">
        <v>153</v>
      </c>
      <c r="B4" s="90"/>
      <c r="C4" s="90"/>
      <c r="D4" s="90"/>
      <c r="E4" s="90"/>
      <c r="F4" s="47"/>
    </row>
    <row r="5" ht="18.75">
      <c r="B5" s="40"/>
    </row>
    <row r="6" spans="1:5" ht="24.75" customHeight="1">
      <c r="A6" s="110" t="s">
        <v>19</v>
      </c>
      <c r="B6" s="110" t="s">
        <v>24</v>
      </c>
      <c r="C6" s="110" t="s">
        <v>25</v>
      </c>
      <c r="D6" s="110" t="s">
        <v>152</v>
      </c>
      <c r="E6" s="110" t="s">
        <v>141</v>
      </c>
    </row>
    <row r="7" spans="1:5" ht="47.25" customHeight="1">
      <c r="A7" s="110"/>
      <c r="B7" s="110"/>
      <c r="C7" s="110"/>
      <c r="D7" s="110"/>
      <c r="E7" s="110"/>
    </row>
    <row r="8" spans="1:5" ht="18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6" ht="31.5">
      <c r="A9" s="41">
        <v>1</v>
      </c>
      <c r="B9" s="42" t="s">
        <v>42</v>
      </c>
      <c r="C9" s="41" t="s">
        <v>43</v>
      </c>
      <c r="D9" s="44">
        <v>44</v>
      </c>
      <c r="E9" s="44">
        <v>34.33</v>
      </c>
      <c r="F9" s="47"/>
    </row>
    <row r="10" spans="1:5" ht="15.75">
      <c r="A10" s="41">
        <v>2</v>
      </c>
      <c r="B10" s="43" t="s">
        <v>44</v>
      </c>
      <c r="C10" s="41" t="s">
        <v>43</v>
      </c>
      <c r="D10" s="83">
        <v>40</v>
      </c>
      <c r="E10" s="83">
        <v>24</v>
      </c>
    </row>
    <row r="11" spans="1:5" ht="47.25">
      <c r="A11" s="41">
        <v>3</v>
      </c>
      <c r="B11" s="43" t="s">
        <v>58</v>
      </c>
      <c r="C11" s="41" t="s">
        <v>46</v>
      </c>
      <c r="D11" s="45">
        <v>65100</v>
      </c>
      <c r="E11" s="41">
        <v>65100</v>
      </c>
    </row>
    <row r="12" spans="1:5" ht="31.5">
      <c r="A12" s="41">
        <v>4</v>
      </c>
      <c r="B12" s="43" t="s">
        <v>47</v>
      </c>
      <c r="C12" s="41" t="s">
        <v>48</v>
      </c>
      <c r="D12" s="46">
        <v>8784</v>
      </c>
      <c r="E12" s="41">
        <v>8760</v>
      </c>
    </row>
    <row r="13" spans="1:5" ht="15.75">
      <c r="A13" s="41">
        <v>5</v>
      </c>
      <c r="B13" s="42" t="s">
        <v>59</v>
      </c>
      <c r="C13" s="41"/>
      <c r="D13" s="41"/>
      <c r="E13" s="41"/>
    </row>
    <row r="14" spans="1:5" ht="15.75">
      <c r="A14" s="41" t="s">
        <v>100</v>
      </c>
      <c r="B14" s="43" t="s">
        <v>108</v>
      </c>
      <c r="C14" s="79" t="s">
        <v>143</v>
      </c>
      <c r="D14" s="44">
        <v>0.1</v>
      </c>
      <c r="E14" s="44">
        <v>0.08</v>
      </c>
    </row>
    <row r="15" spans="1:5" ht="15.75" customHeight="1">
      <c r="A15" s="67" t="s">
        <v>101</v>
      </c>
      <c r="B15" s="43" t="s">
        <v>60</v>
      </c>
      <c r="C15" s="79" t="s">
        <v>143</v>
      </c>
      <c r="D15" s="41">
        <v>0.54</v>
      </c>
      <c r="E15" s="44">
        <v>0.53</v>
      </c>
    </row>
    <row r="16" spans="1:5" ht="15.75" customHeight="1">
      <c r="A16" s="41" t="s">
        <v>9</v>
      </c>
      <c r="B16" s="43" t="s">
        <v>61</v>
      </c>
      <c r="C16" s="41" t="s">
        <v>43</v>
      </c>
      <c r="D16" s="41">
        <v>97</v>
      </c>
      <c r="E16" s="83">
        <v>100</v>
      </c>
    </row>
    <row r="18" spans="1:5" ht="15.75">
      <c r="A18" s="107"/>
      <c r="B18" s="107"/>
      <c r="C18" s="107"/>
      <c r="D18" s="107"/>
      <c r="E18" s="107"/>
    </row>
  </sheetData>
  <sheetProtection/>
  <mergeCells count="9">
    <mergeCell ref="A18:E18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D9" sqref="D9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111" t="s">
        <v>161</v>
      </c>
      <c r="D1" s="111"/>
      <c r="E1" s="111"/>
    </row>
    <row r="2" spans="1:5" ht="18.75">
      <c r="A2" s="27"/>
      <c r="B2" s="28"/>
      <c r="C2" s="27"/>
      <c r="D2" s="27"/>
      <c r="E2" s="27"/>
    </row>
    <row r="3" spans="1:7" ht="19.5" customHeight="1">
      <c r="A3" s="112" t="s">
        <v>134</v>
      </c>
      <c r="B3" s="112"/>
      <c r="C3" s="112"/>
      <c r="D3" s="112"/>
      <c r="E3" s="112"/>
      <c r="G3" s="47"/>
    </row>
    <row r="4" spans="1:7" ht="45" customHeight="1">
      <c r="A4" s="90" t="s">
        <v>153</v>
      </c>
      <c r="B4" s="90"/>
      <c r="C4" s="90"/>
      <c r="D4" s="90"/>
      <c r="E4" s="90"/>
      <c r="G4" s="47"/>
    </row>
    <row r="5" spans="2:7" ht="15.75">
      <c r="B5" s="29"/>
      <c r="G5" s="36"/>
    </row>
    <row r="6" spans="1:7" ht="24.75" customHeight="1">
      <c r="A6" s="114" t="s">
        <v>19</v>
      </c>
      <c r="B6" s="113" t="s">
        <v>24</v>
      </c>
      <c r="C6" s="114" t="s">
        <v>25</v>
      </c>
      <c r="D6" s="113" t="s">
        <v>164</v>
      </c>
      <c r="E6" s="113" t="s">
        <v>141</v>
      </c>
      <c r="G6" s="48"/>
    </row>
    <row r="7" spans="1:7" ht="15.75" customHeight="1">
      <c r="A7" s="115"/>
      <c r="B7" s="114"/>
      <c r="C7" s="115"/>
      <c r="D7" s="114"/>
      <c r="E7" s="114"/>
      <c r="G7" s="36"/>
    </row>
    <row r="8" spans="1:7" ht="15.75">
      <c r="A8" s="30">
        <v>1</v>
      </c>
      <c r="B8" s="30">
        <v>2</v>
      </c>
      <c r="C8" s="30">
        <v>3</v>
      </c>
      <c r="D8" s="30">
        <v>4</v>
      </c>
      <c r="E8" s="30">
        <v>5</v>
      </c>
      <c r="G8" s="36"/>
    </row>
    <row r="9" spans="1:7" ht="31.5">
      <c r="A9" s="30">
        <v>1</v>
      </c>
      <c r="B9" s="31" t="s">
        <v>42</v>
      </c>
      <c r="C9" s="30" t="s">
        <v>43</v>
      </c>
      <c r="D9" s="33">
        <v>35</v>
      </c>
      <c r="E9" s="30">
        <v>34.67</v>
      </c>
      <c r="G9" s="47"/>
    </row>
    <row r="10" spans="1:5" ht="37.5" customHeight="1">
      <c r="A10" s="30">
        <v>2</v>
      </c>
      <c r="B10" s="32" t="s">
        <v>45</v>
      </c>
      <c r="C10" s="30" t="s">
        <v>46</v>
      </c>
      <c r="D10" s="30">
        <v>40700</v>
      </c>
      <c r="E10" s="30">
        <v>40700</v>
      </c>
    </row>
    <row r="11" spans="1:5" ht="34.5" customHeight="1">
      <c r="A11" s="30">
        <v>3</v>
      </c>
      <c r="B11" s="32" t="s">
        <v>47</v>
      </c>
      <c r="C11" s="30" t="s">
        <v>48</v>
      </c>
      <c r="D11" s="30">
        <v>8784</v>
      </c>
      <c r="E11" s="30">
        <v>8760</v>
      </c>
    </row>
    <row r="12" spans="1:5" ht="15.75">
      <c r="A12" s="30" t="s">
        <v>6</v>
      </c>
      <c r="B12" s="31" t="s">
        <v>59</v>
      </c>
      <c r="C12" s="30"/>
      <c r="D12" s="30"/>
      <c r="E12" s="33"/>
    </row>
    <row r="13" spans="1:5" ht="20.25" customHeight="1">
      <c r="A13" s="34" t="s">
        <v>1</v>
      </c>
      <c r="B13" s="58" t="s">
        <v>144</v>
      </c>
      <c r="C13" s="79" t="s">
        <v>143</v>
      </c>
      <c r="D13" s="59">
        <v>0.38</v>
      </c>
      <c r="E13" s="59">
        <v>0.41</v>
      </c>
    </row>
    <row r="14" spans="1:5" ht="23.25" customHeight="1">
      <c r="A14" s="34" t="s">
        <v>8</v>
      </c>
      <c r="B14" s="58" t="s">
        <v>109</v>
      </c>
      <c r="C14" s="79" t="s">
        <v>143</v>
      </c>
      <c r="D14" s="59">
        <v>0.9</v>
      </c>
      <c r="E14" s="59">
        <v>0.9</v>
      </c>
    </row>
    <row r="16" spans="1:5" ht="15.75">
      <c r="A16" s="107"/>
      <c r="B16" s="107"/>
      <c r="C16" s="107"/>
      <c r="D16" s="107"/>
      <c r="E16" s="107"/>
    </row>
  </sheetData>
  <sheetProtection/>
  <mergeCells count="9">
    <mergeCell ref="A16:E16"/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0" t="s">
        <v>162</v>
      </c>
      <c r="E1" s="121"/>
    </row>
    <row r="2" ht="15.75" customHeight="1"/>
    <row r="3" spans="1:7" ht="18" customHeight="1">
      <c r="A3" s="122" t="s">
        <v>135</v>
      </c>
      <c r="B3" s="122"/>
      <c r="C3" s="122"/>
      <c r="D3" s="122"/>
      <c r="E3" s="122"/>
      <c r="F3" s="118"/>
      <c r="G3" s="118"/>
    </row>
    <row r="4" spans="1:5" ht="36.75" customHeight="1">
      <c r="A4" s="90" t="s">
        <v>153</v>
      </c>
      <c r="B4" s="90"/>
      <c r="C4" s="90"/>
      <c r="D4" s="90"/>
      <c r="E4" s="90"/>
    </row>
    <row r="6" spans="1:5" s="50" customFormat="1" ht="23.25" customHeight="1">
      <c r="A6" s="123" t="s">
        <v>19</v>
      </c>
      <c r="B6" s="123" t="s">
        <v>50</v>
      </c>
      <c r="C6" s="123" t="s">
        <v>25</v>
      </c>
      <c r="D6" s="116" t="s">
        <v>51</v>
      </c>
      <c r="E6" s="117"/>
    </row>
    <row r="7" spans="1:5" s="50" customFormat="1" ht="74.25" customHeight="1">
      <c r="A7" s="124"/>
      <c r="B7" s="124"/>
      <c r="C7" s="124"/>
      <c r="D7" s="51" t="s">
        <v>107</v>
      </c>
      <c r="E7" s="51" t="s">
        <v>102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70</v>
      </c>
      <c r="C9" s="51"/>
      <c r="D9" s="116"/>
      <c r="E9" s="117"/>
    </row>
    <row r="10" spans="1:5" s="50" customFormat="1" ht="55.5" customHeight="1">
      <c r="A10" s="51" t="s">
        <v>2</v>
      </c>
      <c r="B10" s="52" t="s">
        <v>52</v>
      </c>
      <c r="C10" s="51" t="s">
        <v>53</v>
      </c>
      <c r="D10" s="51">
        <v>18.61</v>
      </c>
      <c r="E10" s="51">
        <v>19.61</v>
      </c>
    </row>
    <row r="11" spans="1:5" ht="57" customHeight="1">
      <c r="A11" s="51" t="s">
        <v>3</v>
      </c>
      <c r="B11" s="52" t="s">
        <v>71</v>
      </c>
      <c r="C11" s="51" t="s">
        <v>53</v>
      </c>
      <c r="D11" s="77">
        <v>21.96</v>
      </c>
      <c r="E11" s="77">
        <v>23.14</v>
      </c>
    </row>
    <row r="13" spans="1:5" ht="65.25" customHeight="1">
      <c r="A13" s="119"/>
      <c r="B13" s="119"/>
      <c r="C13" s="119"/>
      <c r="D13" s="119"/>
      <c r="E13" s="119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2013-12-19T06:19:18Z</cp:lastPrinted>
  <dcterms:created xsi:type="dcterms:W3CDTF">1996-10-08T23:32:33Z</dcterms:created>
  <dcterms:modified xsi:type="dcterms:W3CDTF">2013-12-19T06:20:52Z</dcterms:modified>
  <cp:category/>
  <cp:version/>
  <cp:contentType/>
  <cp:contentStatus/>
</cp:coreProperties>
</file>